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m.adom\Desktop\Darbas SRSPC\2026\Atviri konkursai\Daržovės\Rinkos konsultacija\"/>
    </mc:Choice>
  </mc:AlternateContent>
  <xr:revisionPtr revIDLastSave="0" documentId="13_ncr:1_{67D8332B-93D7-41EA-9442-2AE6AD5647B7}" xr6:coauthVersionLast="47" xr6:coauthVersionMax="47" xr10:uidLastSave="{00000000-0000-0000-0000-000000000000}"/>
  <bookViews>
    <workbookView xWindow="-120" yWindow="-120" windowWidth="38640" windowHeight="21120" xr2:uid="{90A465A2-4B2A-4317-A890-B3DA5EBE74DF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6" i="1"/>
</calcChain>
</file>

<file path=xl/sharedStrings.xml><?xml version="1.0" encoding="utf-8"?>
<sst xmlns="http://schemas.openxmlformats.org/spreadsheetml/2006/main" count="88" uniqueCount="50">
  <si>
    <t>Eil. Nr.</t>
  </si>
  <si>
    <t>Prekių pristatymo vieta:</t>
  </si>
  <si>
    <t>Prekės pavadinimas</t>
  </si>
  <si>
    <t>Mato vnt.</t>
  </si>
  <si>
    <t>III ketv.</t>
  </si>
  <si>
    <t>Morkos</t>
  </si>
  <si>
    <t>kg</t>
  </si>
  <si>
    <t>Bulvės</t>
  </si>
  <si>
    <t>Burokėliai</t>
  </si>
  <si>
    <t>Kopūstai baltieji gūžiniai</t>
  </si>
  <si>
    <t>IV ketv.</t>
  </si>
  <si>
    <t>I ket.</t>
  </si>
  <si>
    <t>I ketv.</t>
  </si>
  <si>
    <t>II ketv.</t>
  </si>
  <si>
    <t>Šiaulių r. Gruzdžių gimnazija</t>
  </si>
  <si>
    <t>Šiaulių r. Kuršėnų lauryno Ivinskio gimnazija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</si>
  <si>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</si>
  <si>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</si>
  <si>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</si>
  <si>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</si>
  <si>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</si>
  <si>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</si>
  <si>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</si>
  <si>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Voveriškių mokykla</t>
  </si>
  <si>
    <t>Šiaulių r. Pavenčių mokykla-daugiafunkcis centras</t>
  </si>
  <si>
    <t>Šiaulių r. Gruzdžių lopšelis-darželis "Puriena"</t>
  </si>
  <si>
    <t>Šiaulių r. Kairių lopšelis-darželis "Spindulėlis</t>
  </si>
  <si>
    <t>Šiaulių r. Kuršėnų lopšelis-darželis "Eglutė"</t>
  </si>
  <si>
    <t>Šiaulių r. Kuršėnų lopšelis-darželis "Nykštukas"</t>
  </si>
  <si>
    <t>Šiaulių r. Kuršėnų lopšelis-darželis "Žiedelis"</t>
  </si>
  <si>
    <t>Šiaulių r. Meškuičių lopšelis-darželis</t>
  </si>
  <si>
    <t>Įstaigos kodas</t>
  </si>
  <si>
    <t>Dariaus ir Girėno g. 31, Gruzdžiai, 81421, Šiaulių rajonas</t>
  </si>
  <si>
    <t>V. Kudirkos g. 33, Kuršėnai, 81147</t>
  </si>
  <si>
    <t>Aušros g. 2, Ginkūnai, 81492, Šiaulių rajonas; Rasos g. 2B, Ginkūnai, 81495 Šiaulių rajonas</t>
  </si>
  <si>
    <t>Kapų g. 9, Kuršėnai,
81154, Šiaulių rajonas</t>
  </si>
  <si>
    <t>Daugėlių g. 86, 81119, Kuršėnai</t>
  </si>
  <si>
    <t>Dubysos g. 15, Bubiai,
80201, Šiaulių rajonas; P. Višinskio g. 1A Kurtuvėnai, 80224, Šiaulių rajonas</t>
  </si>
  <si>
    <t>Šilelio g. 10, Kairiai, 80112, Šiaulių rajonas</t>
  </si>
  <si>
    <t>Vilties g. 9, Kužiai, 80265, Šiaulių rajonas</t>
  </si>
  <si>
    <t>Stoties g. 16, Meškuičiai, 81442, Šiaulių rajonas</t>
  </si>
  <si>
    <t>Medžiotojų g. 2A, Voveriškiai,
77194, Šiaulių rajonas</t>
  </si>
  <si>
    <t>Ventos g. 17, 81157, Kuršėnai</t>
  </si>
  <si>
    <t>Dvaro g. 4, Gruzdžiai, 81421, Šiaulių rajonas</t>
  </si>
  <si>
    <t>Salduvės g. 16, Kairiai, 80114, Šiaulių rajonas</t>
  </si>
  <si>
    <t>V. Kudirkos g. 28, 81149, Kuršėnai</t>
  </si>
  <si>
    <t>Vydūno g. 9, 81155, Kuršėnai</t>
  </si>
  <si>
    <t>Daugėlių g. 74, Kuršėnai,
81121, Šiaulių rajonas;
Liepų alėjos g. 3, Kuršėnai,
81116, Šiaulių rajonas</t>
  </si>
  <si>
    <t>Stoties g. 1, Meškuičiai, 81442, Šiaulių rajonas</t>
  </si>
  <si>
    <t>Visų įstaigų bendra poreikis (orientacinis metams)       2026-07-01 – 2027-06-30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</si>
</sst>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9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0A63C-62E1-4593-A2C8-C1DF5E042F75}">
  <dimension ref="A3:V21"/>
  <sheetViews>
    <sheetView tabSelected="1" topLeftCell="D1" workbookViewId="0">
      <selection activeCell="S26" sqref="S26"/>
    </sheetView>
  </sheetViews>
  <sheetFormatPr defaultRowHeight="15" x14ac:dyDescent="0.25"/>
  <cols>
    <col min="1" max="1" width="4.140625" customWidth="1"/>
    <col min="2" max="2" width="8.28515625" customWidth="1"/>
    <col min="3" max="3" width="28.7109375" style="8" customWidth="1"/>
    <col min="4" max="4" width="5.7109375" customWidth="1"/>
    <col min="5" max="5" width="15" customWidth="1"/>
    <col min="6" max="6" width="17.85546875" customWidth="1"/>
    <col min="7" max="7" width="19.28515625" style="7" customWidth="1"/>
    <col min="8" max="8" width="20" style="7" customWidth="1"/>
    <col min="9" max="9" width="20.42578125" style="7" customWidth="1"/>
    <col min="10" max="10" width="18.5703125" style="7" customWidth="1"/>
    <col min="11" max="11" width="18.85546875" style="7" customWidth="1"/>
    <col min="12" max="12" width="18.140625" style="7" customWidth="1"/>
    <col min="13" max="13" width="24.7109375" style="7" customWidth="1"/>
    <col min="14" max="14" width="22.42578125" style="7" customWidth="1"/>
    <col min="15" max="15" width="20.28515625" style="7" customWidth="1"/>
    <col min="16" max="16" width="19.5703125" style="7" customWidth="1"/>
    <col min="17" max="18" width="19.140625" style="7" customWidth="1"/>
    <col min="19" max="19" width="19.7109375" style="7" customWidth="1"/>
    <col min="20" max="20" width="17.42578125" style="7" customWidth="1"/>
    <col min="21" max="21" width="20.140625" style="7" customWidth="1"/>
    <col min="22" max="22" width="19.7109375" style="7" customWidth="1"/>
  </cols>
  <sheetData>
    <row r="3" spans="1:22" s="1" customFormat="1" ht="12.75" x14ac:dyDescent="0.2">
      <c r="A3" s="14" t="s">
        <v>0</v>
      </c>
      <c r="B3" s="15" t="s">
        <v>31</v>
      </c>
      <c r="C3" s="15"/>
      <c r="D3" s="15"/>
      <c r="E3" s="15"/>
      <c r="F3" s="10">
        <v>190058125</v>
      </c>
      <c r="G3" s="10">
        <v>190057557</v>
      </c>
      <c r="H3" s="10">
        <v>190061064</v>
      </c>
      <c r="I3" s="10">
        <v>190057176</v>
      </c>
      <c r="J3" s="10">
        <v>190057219</v>
      </c>
      <c r="K3" s="10">
        <v>305616433</v>
      </c>
      <c r="L3" s="10">
        <v>305889001</v>
      </c>
      <c r="M3" s="10">
        <v>190061598</v>
      </c>
      <c r="N3" s="10">
        <v>190058278</v>
      </c>
      <c r="O3" s="10">
        <v>190077435</v>
      </c>
      <c r="P3" s="10">
        <v>190057361</v>
      </c>
      <c r="Q3" s="10">
        <v>190085154</v>
      </c>
      <c r="R3" s="10">
        <v>190085492</v>
      </c>
      <c r="S3" s="10">
        <v>290083670</v>
      </c>
      <c r="T3" s="10">
        <v>190083865</v>
      </c>
      <c r="U3" s="10">
        <v>305615915</v>
      </c>
      <c r="V3" s="10">
        <v>190084586</v>
      </c>
    </row>
    <row r="4" spans="1:22" ht="72" x14ac:dyDescent="0.25">
      <c r="A4" s="14"/>
      <c r="B4" s="15" t="s">
        <v>1</v>
      </c>
      <c r="C4" s="15"/>
      <c r="D4" s="15"/>
      <c r="E4" s="15"/>
      <c r="F4" s="9" t="s">
        <v>32</v>
      </c>
      <c r="G4" s="9" t="s">
        <v>33</v>
      </c>
      <c r="H4" s="9" t="s">
        <v>34</v>
      </c>
      <c r="I4" s="9" t="s">
        <v>35</v>
      </c>
      <c r="J4" s="9" t="s">
        <v>36</v>
      </c>
      <c r="K4" s="11" t="s">
        <v>37</v>
      </c>
      <c r="L4" s="9" t="s">
        <v>38</v>
      </c>
      <c r="M4" s="12" t="s">
        <v>39</v>
      </c>
      <c r="N4" s="9" t="s">
        <v>40</v>
      </c>
      <c r="O4" s="9" t="s">
        <v>41</v>
      </c>
      <c r="P4" s="9" t="s">
        <v>42</v>
      </c>
      <c r="Q4" s="9" t="s">
        <v>43</v>
      </c>
      <c r="R4" s="9" t="s">
        <v>44</v>
      </c>
      <c r="S4" s="9" t="s">
        <v>45</v>
      </c>
      <c r="T4" s="9" t="s">
        <v>46</v>
      </c>
      <c r="U4" s="9" t="s">
        <v>47</v>
      </c>
      <c r="V4" s="9" t="s">
        <v>48</v>
      </c>
    </row>
    <row r="5" spans="1:22" ht="76.5" x14ac:dyDescent="0.25">
      <c r="A5" s="14"/>
      <c r="B5" s="16" t="s">
        <v>2</v>
      </c>
      <c r="C5" s="16"/>
      <c r="D5" s="3" t="s">
        <v>3</v>
      </c>
      <c r="E5" s="13" t="s">
        <v>49</v>
      </c>
      <c r="F5" s="9" t="s">
        <v>14</v>
      </c>
      <c r="G5" s="9" t="s">
        <v>15</v>
      </c>
      <c r="H5" s="9" t="s">
        <v>16</v>
      </c>
      <c r="I5" s="9" t="s">
        <v>17</v>
      </c>
      <c r="J5" s="9" t="s">
        <v>18</v>
      </c>
      <c r="K5" s="9" t="s">
        <v>19</v>
      </c>
      <c r="L5" s="9" t="s">
        <v>20</v>
      </c>
      <c r="M5" s="9" t="s">
        <v>21</v>
      </c>
      <c r="N5" s="9" t="s">
        <v>22</v>
      </c>
      <c r="O5" s="9" t="s">
        <v>23</v>
      </c>
      <c r="P5" s="9" t="s">
        <v>24</v>
      </c>
      <c r="Q5" s="9" t="s">
        <v>25</v>
      </c>
      <c r="R5" s="9" t="s">
        <v>26</v>
      </c>
      <c r="S5" s="9" t="s">
        <v>27</v>
      </c>
      <c r="T5" s="9" t="s">
        <v>28</v>
      </c>
      <c r="U5" s="9" t="s">
        <v>29</v>
      </c>
      <c r="V5" s="9" t="s">
        <v>30</v>
      </c>
    </row>
    <row r="6" spans="1:22" ht="14.45" customHeight="1" x14ac:dyDescent="0.25">
      <c r="A6" s="2">
        <v>1</v>
      </c>
      <c r="B6" s="5" t="s">
        <v>4</v>
      </c>
      <c r="C6" s="6" t="s">
        <v>5</v>
      </c>
      <c r="D6" s="3" t="s">
        <v>6</v>
      </c>
      <c r="E6" s="4">
        <f>SUM(F6:V6)</f>
        <v>2857</v>
      </c>
      <c r="F6" s="2">
        <v>120</v>
      </c>
      <c r="G6" s="2">
        <v>90</v>
      </c>
      <c r="H6" s="2">
        <v>235</v>
      </c>
      <c r="I6" s="2">
        <v>130</v>
      </c>
      <c r="J6" s="2">
        <v>60</v>
      </c>
      <c r="K6" s="2">
        <v>480</v>
      </c>
      <c r="L6" s="2">
        <v>190</v>
      </c>
      <c r="M6" s="2">
        <v>140</v>
      </c>
      <c r="N6" s="2">
        <v>40</v>
      </c>
      <c r="O6" s="2">
        <v>150</v>
      </c>
      <c r="P6" s="2">
        <v>120</v>
      </c>
      <c r="Q6" s="2">
        <v>100</v>
      </c>
      <c r="R6" s="2">
        <v>141</v>
      </c>
      <c r="S6" s="2">
        <v>256</v>
      </c>
      <c r="T6" s="2">
        <v>145</v>
      </c>
      <c r="U6" s="2">
        <v>330</v>
      </c>
      <c r="V6" s="2">
        <v>130</v>
      </c>
    </row>
    <row r="7" spans="1:22" ht="14.45" customHeight="1" x14ac:dyDescent="0.25">
      <c r="A7" s="2">
        <v>2</v>
      </c>
      <c r="B7" s="5" t="s">
        <v>4</v>
      </c>
      <c r="C7" s="6" t="s">
        <v>7</v>
      </c>
      <c r="D7" s="3" t="s">
        <v>6</v>
      </c>
      <c r="E7" s="4">
        <f t="shared" ref="E7:E21" si="0">SUM(F7:V7)</f>
        <v>9750</v>
      </c>
      <c r="F7" s="2">
        <v>360</v>
      </c>
      <c r="G7" s="2">
        <v>225</v>
      </c>
      <c r="H7" s="2">
        <v>945</v>
      </c>
      <c r="I7" s="2">
        <v>855</v>
      </c>
      <c r="J7" s="2">
        <v>300</v>
      </c>
      <c r="K7" s="2">
        <v>1500</v>
      </c>
      <c r="L7" s="2">
        <v>300</v>
      </c>
      <c r="M7" s="2">
        <v>300</v>
      </c>
      <c r="N7" s="2">
        <v>255</v>
      </c>
      <c r="O7" s="2">
        <v>390</v>
      </c>
      <c r="P7" s="2">
        <v>960</v>
      </c>
      <c r="Q7" s="2">
        <v>400</v>
      </c>
      <c r="R7" s="2">
        <v>315</v>
      </c>
      <c r="S7" s="2">
        <v>719</v>
      </c>
      <c r="T7" s="2">
        <v>602</v>
      </c>
      <c r="U7" s="2">
        <v>1050</v>
      </c>
      <c r="V7" s="2">
        <v>274</v>
      </c>
    </row>
    <row r="8" spans="1:22" x14ac:dyDescent="0.25">
      <c r="A8" s="2">
        <v>3</v>
      </c>
      <c r="B8" s="5" t="s">
        <v>4</v>
      </c>
      <c r="C8" s="6" t="s">
        <v>8</v>
      </c>
      <c r="D8" s="3" t="s">
        <v>6</v>
      </c>
      <c r="E8" s="4">
        <f t="shared" si="0"/>
        <v>700</v>
      </c>
      <c r="F8" s="2"/>
      <c r="G8" s="2">
        <v>40</v>
      </c>
      <c r="H8" s="2"/>
      <c r="I8" s="2">
        <v>205</v>
      </c>
      <c r="J8" s="2"/>
      <c r="K8" s="2">
        <v>90</v>
      </c>
      <c r="L8" s="2">
        <v>45</v>
      </c>
      <c r="M8" s="2"/>
      <c r="N8" s="2"/>
      <c r="O8" s="2">
        <v>80</v>
      </c>
      <c r="P8" s="2">
        <v>85</v>
      </c>
      <c r="Q8" s="2">
        <v>10</v>
      </c>
      <c r="R8" s="2">
        <v>10</v>
      </c>
      <c r="S8" s="2"/>
      <c r="T8" s="2"/>
      <c r="U8" s="2">
        <v>110</v>
      </c>
      <c r="V8" s="2">
        <v>25</v>
      </c>
    </row>
    <row r="9" spans="1:22" x14ac:dyDescent="0.25">
      <c r="A9" s="2">
        <v>4</v>
      </c>
      <c r="B9" s="5" t="s">
        <v>4</v>
      </c>
      <c r="C9" s="6" t="s">
        <v>9</v>
      </c>
      <c r="D9" s="3" t="s">
        <v>6</v>
      </c>
      <c r="E9" s="4">
        <f t="shared" si="0"/>
        <v>1373</v>
      </c>
      <c r="F9" s="2">
        <v>73</v>
      </c>
      <c r="G9" s="2">
        <v>45</v>
      </c>
      <c r="H9" s="2">
        <v>139</v>
      </c>
      <c r="I9" s="2">
        <v>54</v>
      </c>
      <c r="J9" s="2">
        <v>77</v>
      </c>
      <c r="K9" s="2">
        <v>189</v>
      </c>
      <c r="L9" s="2">
        <v>45</v>
      </c>
      <c r="M9" s="2">
        <v>72</v>
      </c>
      <c r="N9" s="2">
        <v>26</v>
      </c>
      <c r="O9" s="2">
        <v>46</v>
      </c>
      <c r="P9" s="2">
        <v>190</v>
      </c>
      <c r="Q9" s="2">
        <v>40</v>
      </c>
      <c r="R9" s="2">
        <v>48</v>
      </c>
      <c r="S9" s="2">
        <v>111</v>
      </c>
      <c r="T9" s="2">
        <v>42</v>
      </c>
      <c r="U9" s="2">
        <v>130</v>
      </c>
      <c r="V9" s="2">
        <v>46</v>
      </c>
    </row>
    <row r="10" spans="1:22" x14ac:dyDescent="0.25">
      <c r="A10" s="2">
        <v>1</v>
      </c>
      <c r="B10" s="5" t="s">
        <v>10</v>
      </c>
      <c r="C10" s="6" t="s">
        <v>5</v>
      </c>
      <c r="D10" s="3" t="s">
        <v>6</v>
      </c>
      <c r="E10" s="4">
        <f t="shared" si="0"/>
        <v>4186</v>
      </c>
      <c r="F10" s="2">
        <v>280</v>
      </c>
      <c r="G10" s="2">
        <v>160</v>
      </c>
      <c r="H10" s="2">
        <v>400</v>
      </c>
      <c r="I10" s="2">
        <v>140</v>
      </c>
      <c r="J10" s="2">
        <v>130</v>
      </c>
      <c r="K10" s="2">
        <v>530</v>
      </c>
      <c r="L10" s="2">
        <v>440</v>
      </c>
      <c r="M10" s="2">
        <v>300</v>
      </c>
      <c r="N10" s="2">
        <v>108</v>
      </c>
      <c r="O10" s="2">
        <v>210</v>
      </c>
      <c r="P10" s="2">
        <v>140</v>
      </c>
      <c r="Q10" s="2">
        <v>190</v>
      </c>
      <c r="R10" s="2">
        <v>143</v>
      </c>
      <c r="S10" s="2">
        <v>340</v>
      </c>
      <c r="T10" s="2">
        <v>250</v>
      </c>
      <c r="U10" s="2">
        <v>425</v>
      </c>
      <c r="V10" s="2"/>
    </row>
    <row r="11" spans="1:22" x14ac:dyDescent="0.25">
      <c r="A11" s="2">
        <v>2</v>
      </c>
      <c r="B11" s="5" t="s">
        <v>10</v>
      </c>
      <c r="C11" s="6" t="s">
        <v>7</v>
      </c>
      <c r="D11" s="3" t="s">
        <v>6</v>
      </c>
      <c r="E11" s="4">
        <f t="shared" si="0"/>
        <v>16226</v>
      </c>
      <c r="F11" s="2">
        <v>795</v>
      </c>
      <c r="G11" s="2">
        <v>465</v>
      </c>
      <c r="H11" s="2">
        <v>1725</v>
      </c>
      <c r="I11" s="2">
        <v>1995</v>
      </c>
      <c r="J11" s="2">
        <v>570</v>
      </c>
      <c r="K11" s="2">
        <v>1695</v>
      </c>
      <c r="L11" s="2">
        <v>750</v>
      </c>
      <c r="M11" s="2">
        <v>570</v>
      </c>
      <c r="N11" s="2">
        <v>795</v>
      </c>
      <c r="O11" s="2">
        <v>885</v>
      </c>
      <c r="P11" s="2">
        <v>1740</v>
      </c>
      <c r="Q11" s="2">
        <v>760</v>
      </c>
      <c r="R11" s="2">
        <v>270</v>
      </c>
      <c r="S11" s="2">
        <v>945</v>
      </c>
      <c r="T11" s="2">
        <v>813</v>
      </c>
      <c r="U11" s="2">
        <v>1408</v>
      </c>
      <c r="V11" s="2">
        <v>45</v>
      </c>
    </row>
    <row r="12" spans="1:22" x14ac:dyDescent="0.25">
      <c r="A12" s="2">
        <v>3</v>
      </c>
      <c r="B12" s="5" t="s">
        <v>10</v>
      </c>
      <c r="C12" s="6" t="s">
        <v>8</v>
      </c>
      <c r="D12" s="3" t="s">
        <v>6</v>
      </c>
      <c r="E12" s="4">
        <f t="shared" si="0"/>
        <v>1029</v>
      </c>
      <c r="F12" s="2"/>
      <c r="G12" s="2">
        <v>15</v>
      </c>
      <c r="H12" s="2"/>
      <c r="I12" s="2">
        <v>315</v>
      </c>
      <c r="J12" s="2"/>
      <c r="K12" s="2">
        <v>75</v>
      </c>
      <c r="L12" s="2">
        <v>60</v>
      </c>
      <c r="M12" s="2"/>
      <c r="N12" s="2"/>
      <c r="O12" s="2">
        <v>135</v>
      </c>
      <c r="P12" s="2">
        <v>120</v>
      </c>
      <c r="Q12" s="2">
        <v>15</v>
      </c>
      <c r="R12" s="2">
        <v>15</v>
      </c>
      <c r="S12" s="2"/>
      <c r="T12" s="2"/>
      <c r="U12" s="2">
        <v>264</v>
      </c>
      <c r="V12" s="2">
        <v>15</v>
      </c>
    </row>
    <row r="13" spans="1:22" ht="15" customHeight="1" x14ac:dyDescent="0.25">
      <c r="A13" s="2">
        <v>4</v>
      </c>
      <c r="B13" s="5" t="s">
        <v>10</v>
      </c>
      <c r="C13" s="6" t="s">
        <v>9</v>
      </c>
      <c r="D13" s="3" t="s">
        <v>6</v>
      </c>
      <c r="E13" s="4">
        <f t="shared" si="0"/>
        <v>2401</v>
      </c>
      <c r="F13" s="2">
        <v>143</v>
      </c>
      <c r="G13" s="2">
        <v>119</v>
      </c>
      <c r="H13" s="2">
        <v>291</v>
      </c>
      <c r="I13" s="2">
        <v>154</v>
      </c>
      <c r="J13" s="2">
        <v>142</v>
      </c>
      <c r="K13" s="2">
        <v>317</v>
      </c>
      <c r="L13" s="2">
        <v>93</v>
      </c>
      <c r="M13" s="2">
        <v>160</v>
      </c>
      <c r="N13" s="2">
        <v>49</v>
      </c>
      <c r="O13" s="2">
        <v>53</v>
      </c>
      <c r="P13" s="2">
        <v>404</v>
      </c>
      <c r="Q13" s="2">
        <v>60</v>
      </c>
      <c r="R13" s="2">
        <v>65</v>
      </c>
      <c r="S13" s="2">
        <v>83</v>
      </c>
      <c r="T13" s="2">
        <v>76</v>
      </c>
      <c r="U13" s="2">
        <v>187</v>
      </c>
      <c r="V13" s="2">
        <v>5</v>
      </c>
    </row>
    <row r="14" spans="1:22" x14ac:dyDescent="0.25">
      <c r="A14" s="2">
        <v>1</v>
      </c>
      <c r="B14" s="5" t="s">
        <v>11</v>
      </c>
      <c r="C14" s="6" t="s">
        <v>5</v>
      </c>
      <c r="D14" s="3" t="s">
        <v>6</v>
      </c>
      <c r="E14" s="4">
        <f t="shared" si="0"/>
        <v>4569</v>
      </c>
      <c r="F14" s="2">
        <v>310</v>
      </c>
      <c r="G14" s="2">
        <v>249</v>
      </c>
      <c r="H14" s="2">
        <v>395</v>
      </c>
      <c r="I14" s="2">
        <v>150</v>
      </c>
      <c r="J14" s="2">
        <v>150</v>
      </c>
      <c r="K14" s="2">
        <v>590</v>
      </c>
      <c r="L14" s="2">
        <v>400</v>
      </c>
      <c r="M14" s="2">
        <v>300</v>
      </c>
      <c r="N14" s="2">
        <v>102</v>
      </c>
      <c r="O14" s="2">
        <v>70</v>
      </c>
      <c r="P14" s="2">
        <v>250</v>
      </c>
      <c r="Q14" s="2">
        <v>190</v>
      </c>
      <c r="R14" s="2">
        <v>224</v>
      </c>
      <c r="S14" s="2">
        <v>339</v>
      </c>
      <c r="T14" s="2">
        <v>220</v>
      </c>
      <c r="U14" s="2">
        <v>400</v>
      </c>
      <c r="V14" s="2">
        <v>230</v>
      </c>
    </row>
    <row r="15" spans="1:22" x14ac:dyDescent="0.25">
      <c r="A15" s="2">
        <v>2</v>
      </c>
      <c r="B15" s="5" t="s">
        <v>12</v>
      </c>
      <c r="C15" s="6" t="s">
        <v>7</v>
      </c>
      <c r="D15" s="3" t="s">
        <v>6</v>
      </c>
      <c r="E15" s="4">
        <f t="shared" si="0"/>
        <v>16495</v>
      </c>
      <c r="F15" s="2">
        <v>930</v>
      </c>
      <c r="G15" s="2">
        <v>615</v>
      </c>
      <c r="H15" s="2">
        <v>1800</v>
      </c>
      <c r="I15" s="2">
        <v>2340</v>
      </c>
      <c r="J15" s="2">
        <v>525</v>
      </c>
      <c r="K15" s="2">
        <v>1515</v>
      </c>
      <c r="L15" s="2">
        <v>735</v>
      </c>
      <c r="M15" s="2">
        <v>675</v>
      </c>
      <c r="N15" s="2">
        <v>615</v>
      </c>
      <c r="O15" s="2">
        <v>110</v>
      </c>
      <c r="P15" s="2">
        <v>1890</v>
      </c>
      <c r="Q15" s="2">
        <v>760</v>
      </c>
      <c r="R15" s="2">
        <v>375</v>
      </c>
      <c r="S15" s="2">
        <v>900</v>
      </c>
      <c r="T15" s="2">
        <v>670</v>
      </c>
      <c r="U15" s="2">
        <v>1665</v>
      </c>
      <c r="V15" s="2">
        <v>375</v>
      </c>
    </row>
    <row r="16" spans="1:22" x14ac:dyDescent="0.25">
      <c r="A16" s="2">
        <v>3</v>
      </c>
      <c r="B16" s="5" t="s">
        <v>12</v>
      </c>
      <c r="C16" s="6" t="s">
        <v>8</v>
      </c>
      <c r="D16" s="3" t="s">
        <v>6</v>
      </c>
      <c r="E16" s="4">
        <f t="shared" si="0"/>
        <v>1245</v>
      </c>
      <c r="F16" s="2"/>
      <c r="G16" s="2"/>
      <c r="H16" s="2"/>
      <c r="I16" s="2">
        <v>435</v>
      </c>
      <c r="J16" s="2"/>
      <c r="K16" s="2">
        <v>15</v>
      </c>
      <c r="L16" s="2">
        <v>60</v>
      </c>
      <c r="M16" s="2"/>
      <c r="N16" s="2"/>
      <c r="O16" s="2">
        <v>105</v>
      </c>
      <c r="P16" s="2">
        <v>300</v>
      </c>
      <c r="Q16" s="2">
        <v>15</v>
      </c>
      <c r="R16" s="2">
        <v>15</v>
      </c>
      <c r="S16" s="2"/>
      <c r="T16" s="2"/>
      <c r="U16" s="2">
        <v>285</v>
      </c>
      <c r="V16" s="2">
        <v>15</v>
      </c>
    </row>
    <row r="17" spans="1:22" x14ac:dyDescent="0.25">
      <c r="A17" s="2">
        <v>4</v>
      </c>
      <c r="B17" s="5" t="s">
        <v>12</v>
      </c>
      <c r="C17" s="6" t="s">
        <v>9</v>
      </c>
      <c r="D17" s="3" t="s">
        <v>6</v>
      </c>
      <c r="E17" s="4">
        <f t="shared" si="0"/>
        <v>2648</v>
      </c>
      <c r="F17" s="2">
        <v>155</v>
      </c>
      <c r="G17" s="2">
        <v>144</v>
      </c>
      <c r="H17" s="2">
        <v>327</v>
      </c>
      <c r="I17" s="2">
        <v>167</v>
      </c>
      <c r="J17" s="2">
        <v>189</v>
      </c>
      <c r="K17" s="2">
        <v>333</v>
      </c>
      <c r="L17" s="2">
        <v>120</v>
      </c>
      <c r="M17" s="2">
        <v>189</v>
      </c>
      <c r="N17" s="2">
        <v>55</v>
      </c>
      <c r="O17" s="2">
        <v>79</v>
      </c>
      <c r="P17" s="2">
        <v>387</v>
      </c>
      <c r="Q17" s="2">
        <v>50</v>
      </c>
      <c r="R17" s="2">
        <v>41</v>
      </c>
      <c r="S17" s="2">
        <v>27</v>
      </c>
      <c r="T17" s="2">
        <v>70</v>
      </c>
      <c r="U17" s="2">
        <v>252</v>
      </c>
      <c r="V17" s="2">
        <v>63</v>
      </c>
    </row>
    <row r="18" spans="1:22" x14ac:dyDescent="0.25">
      <c r="A18" s="2">
        <v>1</v>
      </c>
      <c r="B18" s="5" t="s">
        <v>13</v>
      </c>
      <c r="C18" s="6" t="s">
        <v>5</v>
      </c>
      <c r="D18" s="3" t="s">
        <v>6</v>
      </c>
      <c r="E18" s="4">
        <f t="shared" si="0"/>
        <v>3345</v>
      </c>
      <c r="F18" s="2">
        <v>160</v>
      </c>
      <c r="G18" s="2">
        <v>70</v>
      </c>
      <c r="H18" s="2">
        <v>247</v>
      </c>
      <c r="I18" s="2">
        <v>210</v>
      </c>
      <c r="J18" s="2">
        <v>85</v>
      </c>
      <c r="K18" s="2">
        <v>520</v>
      </c>
      <c r="L18" s="2">
        <v>210</v>
      </c>
      <c r="M18" s="2">
        <v>210</v>
      </c>
      <c r="N18" s="2">
        <v>56</v>
      </c>
      <c r="O18" s="2">
        <v>120</v>
      </c>
      <c r="P18" s="2">
        <v>150</v>
      </c>
      <c r="Q18" s="2">
        <v>190</v>
      </c>
      <c r="R18" s="2">
        <v>187</v>
      </c>
      <c r="S18" s="2">
        <v>198</v>
      </c>
      <c r="T18" s="2">
        <v>260</v>
      </c>
      <c r="U18" s="2">
        <v>350</v>
      </c>
      <c r="V18" s="2">
        <v>122</v>
      </c>
    </row>
    <row r="19" spans="1:22" x14ac:dyDescent="0.25">
      <c r="A19" s="2">
        <v>2</v>
      </c>
      <c r="B19" s="5" t="s">
        <v>13</v>
      </c>
      <c r="C19" s="6" t="s">
        <v>7</v>
      </c>
      <c r="D19" s="3" t="s">
        <v>6</v>
      </c>
      <c r="E19" s="4">
        <f t="shared" si="0"/>
        <v>10252</v>
      </c>
      <c r="F19" s="2">
        <v>465</v>
      </c>
      <c r="G19" s="2">
        <v>210</v>
      </c>
      <c r="H19" s="2">
        <v>1035</v>
      </c>
      <c r="I19" s="2">
        <v>1110</v>
      </c>
      <c r="J19" s="2">
        <v>300</v>
      </c>
      <c r="K19" s="2">
        <v>1305</v>
      </c>
      <c r="L19" s="2">
        <v>390</v>
      </c>
      <c r="M19" s="2">
        <v>375</v>
      </c>
      <c r="N19" s="2">
        <v>255</v>
      </c>
      <c r="O19" s="2"/>
      <c r="P19" s="2">
        <v>1020</v>
      </c>
      <c r="Q19" s="2">
        <v>760</v>
      </c>
      <c r="R19" s="2">
        <v>270</v>
      </c>
      <c r="S19" s="2">
        <v>540</v>
      </c>
      <c r="T19" s="2">
        <v>915</v>
      </c>
      <c r="U19" s="2">
        <v>1020</v>
      </c>
      <c r="V19" s="2">
        <v>282</v>
      </c>
    </row>
    <row r="20" spans="1:22" x14ac:dyDescent="0.25">
      <c r="A20" s="2">
        <v>3</v>
      </c>
      <c r="B20" s="5" t="s">
        <v>13</v>
      </c>
      <c r="C20" s="6" t="s">
        <v>8</v>
      </c>
      <c r="D20" s="3" t="s">
        <v>6</v>
      </c>
      <c r="E20" s="4">
        <f t="shared" si="0"/>
        <v>320</v>
      </c>
      <c r="F20" s="2"/>
      <c r="G20" s="2"/>
      <c r="H20" s="2"/>
      <c r="I20" s="2">
        <v>180</v>
      </c>
      <c r="J20" s="2"/>
      <c r="K20" s="2"/>
      <c r="L20" s="2">
        <v>30</v>
      </c>
      <c r="M20" s="2"/>
      <c r="N20" s="2"/>
      <c r="O20" s="2">
        <v>90</v>
      </c>
      <c r="P20" s="2"/>
      <c r="Q20" s="2">
        <v>10</v>
      </c>
      <c r="R20" s="2">
        <v>10</v>
      </c>
      <c r="S20" s="2"/>
      <c r="T20" s="2"/>
      <c r="U20" s="2"/>
      <c r="V20" s="2"/>
    </row>
    <row r="21" spans="1:22" x14ac:dyDescent="0.25">
      <c r="A21" s="2">
        <v>4</v>
      </c>
      <c r="B21" s="5" t="s">
        <v>13</v>
      </c>
      <c r="C21" s="6" t="s">
        <v>9</v>
      </c>
      <c r="D21" s="3" t="s">
        <v>6</v>
      </c>
      <c r="E21" s="4">
        <f t="shared" si="0"/>
        <v>1496</v>
      </c>
      <c r="F21" s="2">
        <v>66</v>
      </c>
      <c r="G21" s="2">
        <v>36</v>
      </c>
      <c r="H21" s="2">
        <v>147</v>
      </c>
      <c r="I21" s="2">
        <v>94</v>
      </c>
      <c r="J21" s="2">
        <v>101</v>
      </c>
      <c r="K21" s="2">
        <v>197</v>
      </c>
      <c r="L21" s="2">
        <v>57</v>
      </c>
      <c r="M21" s="2">
        <v>69</v>
      </c>
      <c r="N21" s="2">
        <v>18</v>
      </c>
      <c r="O21" s="2">
        <v>37</v>
      </c>
      <c r="P21" s="2">
        <v>250</v>
      </c>
      <c r="Q21" s="2">
        <v>50</v>
      </c>
      <c r="R21" s="2">
        <v>32</v>
      </c>
      <c r="S21" s="2">
        <v>32</v>
      </c>
      <c r="T21" s="2">
        <v>92</v>
      </c>
      <c r="U21" s="2">
        <v>187</v>
      </c>
      <c r="V21" s="2">
        <v>31</v>
      </c>
    </row>
  </sheetData>
  <protectedRanges>
    <protectedRange sqref="F5:V5" name="Diapazonas1_1"/>
  </protectedRanges>
  <mergeCells count="4">
    <mergeCell ref="A3:A5"/>
    <mergeCell ref="B3:E3"/>
    <mergeCell ref="B4:E4"/>
    <mergeCell ref="B5:C5"/>
  </mergeCells>
  <dataValidations count="1">
    <dataValidation allowBlank="1" showInputMessage="1" showErrorMessage="1" prompt="Įrašant daugiau nei vieną adresą, atskirus adresus atskirkite kabliataškiu." sqref="F5:V5" xr:uid="{A305FDEC-D48A-49C7-A9C2-A0B4873EAD9A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Simona Adomaitienė</cp:lastModifiedBy>
  <dcterms:created xsi:type="dcterms:W3CDTF">2026-03-22T09:43:10Z</dcterms:created>
  <dcterms:modified xsi:type="dcterms:W3CDTF">2026-04-08T10:00:09Z</dcterms:modified>
</cp:coreProperties>
</file>